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Příloha č.1" sheetId="2" r:id="rId1"/>
  </sheets>
  <calcPr calcId="162913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I17" i="2"/>
  <c r="J17" i="2" l="1"/>
</calcChain>
</file>

<file path=xl/sharedStrings.xml><?xml version="1.0" encoding="utf-8"?>
<sst xmlns="http://schemas.openxmlformats.org/spreadsheetml/2006/main" count="51" uniqueCount="46">
  <si>
    <t>Jednotky množství</t>
  </si>
  <si>
    <t>Množství</t>
  </si>
  <si>
    <t>Jednotková cena bez DPH</t>
  </si>
  <si>
    <t>Cena celkem bez DPH</t>
  </si>
  <si>
    <t>Poptávané minimální parametry</t>
  </si>
  <si>
    <t>Cena celkem včetně DPH</t>
  </si>
  <si>
    <t>CELKEM</t>
  </si>
  <si>
    <t>Položka</t>
  </si>
  <si>
    <t>Značka, typ zařízení, výrobce  - Povinné - vyplní účastník výběrového řízení</t>
  </si>
  <si>
    <t>Celkem 21% DPH</t>
  </si>
  <si>
    <t>sada</t>
  </si>
  <si>
    <t>Sada programovatelné robotické stavebnice pro mladší žáky(1. stupeň)</t>
  </si>
  <si>
    <t>Sada programovatelné robotické stavebnice pro starší žáky obsahující elektroniku a konstrukční díly</t>
  </si>
  <si>
    <t>Sada pro starší žáky obsahující doplňkové konstrukční díly a herní pole</t>
  </si>
  <si>
    <t>Sada doplňujících konstrukčních dílů k sadě programovatelné robotické stavebnice pro starší žáky, včetně hracího pole s minimálně 5 dlaždicemi včetně mantinelů. Modely všech mechanických dílů musí být zdarma přístupné k dotisku, min. ve formátu CAD pro 3D tisk.</t>
  </si>
  <si>
    <t>Žákovská sada pro programování v přírodních vědách STEAM</t>
  </si>
  <si>
    <t>Sada 8 integrovaných programovatelných rozhraní //code.Node (senzor mg. pole, akcelerometr, senzor světla, senzor teploty, senzor zvuku a dvě tlačíka a tři výstupy (RGB LED, zvuk, 5x5 LED pole). Vše uložené v přehledném plastovém boxu. Tištěná učebnice  s 9 inspirativními úlohami vytvořených speciálně pro //code.Node. Software SPARKvue.</t>
  </si>
  <si>
    <t>Bezdrátové rozhraní</t>
  </si>
  <si>
    <t>Bezdrátové rozhraní s jedním portem pro senzor. Komunikace se sw přes Bluetooth 4.0 nebo USB.</t>
  </si>
  <si>
    <t>ks</t>
  </si>
  <si>
    <t>Bezdrátový senzor hluku</t>
  </si>
  <si>
    <t>Bezdrátový senzor CO2</t>
  </si>
  <si>
    <t>Frekvenční rozsah mikrofonumin. 100 - 15 000 Hz, Maximální vzorkovací frekvence zvukové vlny: 100 kHz, Min. rozsah úrovně zvuku: 50 - 110 dB, Přesnost min. ± 2 dB, Odezva: A nebo C vážené, 
Baterie	Dobíjecí, Měření do vnitřní pamětí, Připojení: USB nebo Bluetooth® Smart (Bluetooth 4.0), Min. dosah	20 m (bez překážek)</t>
  </si>
  <si>
    <t>Rozsah min.: 0 až 100000 ppm, Přesnost při 0 až 1000 ppm: min. ± 100 ppm, Přesnost při 1000 - 10000 ppm: min. ± 5% + 100 ppm, Přesnost při 10000 - 50000 ppm: min. ± 10%
Přesnost při 50000 - 100000 ppm: min. ± 15%, Rozlišení	min. 2 ppm, Max. vzorkovací frekvence	50 Hz, Baterie	Dobíjecí, Měření do vnitřní pamětí, Připojení: USB nebo Bluetooth® Smart (Bluetooth 4.0), Min. dosah	20 m (bez překážek), Krytí: min. IPX7</t>
  </si>
  <si>
    <t>Základní škola Slezská Ostrava, Bohumínská 72, p.o.</t>
  </si>
  <si>
    <t>Bohumínská 72/1082, 710 00 Ostrava - Slezská Ostrava</t>
  </si>
  <si>
    <t>Mgr. Lenka Matušková</t>
  </si>
  <si>
    <t>Tel: 596 241 739, Email: reditelka@zsbohuminska.cz</t>
  </si>
  <si>
    <t>IČ/DIČ:</t>
  </si>
  <si>
    <t>IČO: 70995362</t>
  </si>
  <si>
    <t>Tel/Email:</t>
  </si>
  <si>
    <t xml:space="preserve">zadavatel: </t>
  </si>
  <si>
    <t>zastoupen:</t>
  </si>
  <si>
    <t>firma:</t>
  </si>
  <si>
    <t>dodavatel (vyplní uchazeč):</t>
  </si>
  <si>
    <t>Sestava  obsahuje min. 6x programovatelný robot pro děti, 6x kódovací tabulku, 3x herní podložku, tašku pro uskladnění a přenášení, nabíječku robotů.  Programování robota tlačítky na zádech robota, rovněž bezdrátovou kódovací tabulkou s příkazy nebo programovací aplikací (založenou na Scratch). Bezdrátové  Spojení s programovatelnou tabulkou nebo PC min. bluetooth. Programovací aplikace je volně ke stažením a zároveň dostupná on line pro OS min: Windows, MacOS, iOS a Android.</t>
  </si>
  <si>
    <t>Třídní sada obsahuje minimálně 10  ks úložných plastových boxů (každé 2 boxy obsahují minimálně 280 konstrukčních a pohybových dílů, minimálně 3 inteligentní  motory, minimálně 3 senzory - optický, nárazu a  elektromgnetický a min. 1x pákový přepínač pro ovládání motorů. Mozek robota s nabíjecí baterií, programovací aplikaci založenou na Scratchi) - je požadováno stejné prostředí a aplikace jako u stavebnice pro 1. stupeň. Modely všech mechanických dílů musí být zdarma přístupné k 3D dotisku - min. formát CAD. Programovací aplikace je volně ke stažením a zároveň dostupná on line pro OS min: Windows, MacOS, iOS a Android</t>
  </si>
  <si>
    <t>1.</t>
  </si>
  <si>
    <t>2.</t>
  </si>
  <si>
    <t>číslo položky</t>
  </si>
  <si>
    <t>3.</t>
  </si>
  <si>
    <t>4.</t>
  </si>
  <si>
    <t>5.</t>
  </si>
  <si>
    <t>6.</t>
  </si>
  <si>
    <t>7.</t>
  </si>
  <si>
    <t>Termín dodání zboží (v kalendářních dnech):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</si>
</sst>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0" xfId="0" applyFont="1"/>
    <xf numFmtId="0" fontId="16" fillId="0" borderId="5" xfId="0" applyFont="1" applyBorder="1" applyAlignment="1">
      <alignment horizontal="center"/>
    </xf>
    <xf numFmtId="0" fontId="16" fillId="0" borderId="2" xfId="0" applyFont="1" applyBorder="1"/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/>
    <xf numFmtId="0" fontId="16" fillId="0" borderId="3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8" fillId="0" borderId="6" xfId="0" applyFont="1" applyBorder="1"/>
    <xf numFmtId="0" fontId="18" fillId="0" borderId="3" xfId="0" applyFont="1" applyBorder="1"/>
    <xf numFmtId="0" fontId="18" fillId="0" borderId="8" xfId="0" applyFont="1" applyBorder="1"/>
    <xf numFmtId="0" fontId="20" fillId="0" borderId="0" xfId="0" applyFont="1" applyAlignment="1">
      <alignment horizontal="center" vertical="center"/>
    </xf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20" fillId="0" borderId="1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left" vertical="top"/>
    </xf>
    <xf numFmtId="0" fontId="18" fillId="2" borderId="16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3" borderId="1" xfId="0" applyFont="1" applyFill="1" applyBorder="1"/>
  </cellXfs>
  <cellStyles count="14">
    <cellStyle name="Čárka" xfId="13" builtinId="3"/>
    <cellStyle name="Čárka 2" xfId="6"/>
    <cellStyle name="Čárka 2 2" xfId="11"/>
    <cellStyle name="Čárka 3" xfId="9"/>
    <cellStyle name="Čárka 4" xfId="12"/>
    <cellStyle name="Normální" xfId="0" builtinId="0"/>
    <cellStyle name="Normální 2" xfId="2"/>
    <cellStyle name="Normální 3" xfId="3"/>
    <cellStyle name="Normální 3 2" xfId="10"/>
    <cellStyle name="Normální 4" xfId="4"/>
    <cellStyle name="Normální 4 2" xfId="8"/>
    <cellStyle name="Normální 5" xfId="1"/>
    <cellStyle name="Normální 6" xfId="5"/>
    <cellStyle name="Normální 7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13" zoomScaleNormal="100" workbookViewId="0">
      <selection activeCell="F27" sqref="F27"/>
    </sheetView>
  </sheetViews>
  <sheetFormatPr defaultColWidth="8.85546875" defaultRowHeight="15" x14ac:dyDescent="0.25"/>
  <cols>
    <col min="1" max="1" width="8.85546875" style="27"/>
    <col min="2" max="2" width="22.28515625" style="2" customWidth="1"/>
    <col min="3" max="3" width="40.7109375" style="2" customWidth="1"/>
    <col min="4" max="4" width="18.7109375" style="2" customWidth="1"/>
    <col min="5" max="6" width="14.85546875" style="2" customWidth="1"/>
    <col min="7" max="7" width="12.42578125" style="2" customWidth="1"/>
    <col min="8" max="8" width="14.7109375" style="2" bestFit="1" customWidth="1"/>
    <col min="9" max="9" width="13.5703125" style="2" bestFit="1" customWidth="1"/>
    <col min="10" max="10" width="20.7109375" style="2" customWidth="1"/>
    <col min="11" max="16384" width="8.85546875" style="2"/>
  </cols>
  <sheetData>
    <row r="1" spans="1:10" ht="16.350000000000001" customHeight="1" x14ac:dyDescent="0.25">
      <c r="B1" s="1"/>
      <c r="C1" s="33" t="s">
        <v>31</v>
      </c>
      <c r="D1" s="15"/>
      <c r="E1" s="24" t="s">
        <v>34</v>
      </c>
      <c r="F1" s="25"/>
      <c r="G1" s="25"/>
      <c r="H1" s="26"/>
      <c r="I1" s="16"/>
      <c r="J1" s="12"/>
    </row>
    <row r="2" spans="1:10" ht="16.350000000000001" customHeight="1" x14ac:dyDescent="0.25">
      <c r="B2" s="1"/>
      <c r="C2" s="34" t="s">
        <v>24</v>
      </c>
      <c r="D2" s="15"/>
      <c r="E2" s="24" t="s">
        <v>33</v>
      </c>
      <c r="F2" s="25"/>
      <c r="G2" s="25"/>
      <c r="H2" s="26"/>
      <c r="I2" s="17"/>
      <c r="J2" s="14"/>
    </row>
    <row r="3" spans="1:10" ht="16.350000000000001" customHeight="1" x14ac:dyDescent="0.25">
      <c r="B3" s="1"/>
      <c r="C3" s="35" t="s">
        <v>25</v>
      </c>
      <c r="D3" s="15"/>
      <c r="E3" s="24" t="s">
        <v>32</v>
      </c>
      <c r="F3" s="25"/>
      <c r="G3" s="25"/>
      <c r="H3" s="26"/>
      <c r="I3" s="17"/>
      <c r="J3" s="14"/>
    </row>
    <row r="4" spans="1:10" ht="16.350000000000001" customHeight="1" x14ac:dyDescent="0.25">
      <c r="B4" s="1"/>
      <c r="C4" s="33" t="s">
        <v>26</v>
      </c>
      <c r="D4" s="15"/>
      <c r="E4" s="24" t="s">
        <v>28</v>
      </c>
      <c r="F4" s="25"/>
      <c r="G4" s="25"/>
      <c r="H4" s="26"/>
      <c r="I4" s="17"/>
      <c r="J4" s="14"/>
    </row>
    <row r="5" spans="1:10" ht="16.350000000000001" customHeight="1" x14ac:dyDescent="0.25">
      <c r="B5" s="1"/>
      <c r="C5" s="33" t="s">
        <v>27</v>
      </c>
      <c r="D5" s="13"/>
      <c r="E5" s="24" t="s">
        <v>30</v>
      </c>
      <c r="F5" s="25"/>
      <c r="G5" s="25"/>
      <c r="H5" s="26"/>
      <c r="I5" s="17"/>
      <c r="J5" s="14"/>
    </row>
    <row r="6" spans="1:10" ht="16.350000000000001" customHeight="1" x14ac:dyDescent="0.25">
      <c r="B6" s="1"/>
      <c r="C6" s="34" t="s">
        <v>29</v>
      </c>
      <c r="D6" s="15"/>
      <c r="E6" s="18"/>
      <c r="F6" s="19"/>
      <c r="G6" s="19"/>
      <c r="H6" s="20"/>
      <c r="I6" s="17"/>
      <c r="J6" s="14"/>
    </row>
    <row r="7" spans="1:10" ht="16.350000000000001" customHeight="1" x14ac:dyDescent="0.25">
      <c r="B7" s="1"/>
      <c r="C7" s="35"/>
      <c r="D7" s="13"/>
      <c r="E7" s="21"/>
      <c r="F7" s="22"/>
      <c r="G7" s="22"/>
      <c r="H7" s="23"/>
      <c r="I7" s="17"/>
      <c r="J7" s="14"/>
    </row>
    <row r="8" spans="1:10" x14ac:dyDescent="0.25">
      <c r="B8" s="3"/>
      <c r="C8" s="36"/>
      <c r="D8" s="28"/>
      <c r="E8" s="29"/>
      <c r="F8" s="30"/>
      <c r="G8" s="30"/>
      <c r="H8" s="31"/>
      <c r="I8" s="17"/>
      <c r="J8" s="14"/>
    </row>
    <row r="9" spans="1:10" ht="51" x14ac:dyDescent="0.25">
      <c r="A9" s="37" t="s">
        <v>39</v>
      </c>
      <c r="B9" s="38" t="s">
        <v>7</v>
      </c>
      <c r="C9" s="38" t="s">
        <v>4</v>
      </c>
      <c r="D9" s="39" t="s">
        <v>8</v>
      </c>
      <c r="E9" s="37" t="s">
        <v>0</v>
      </c>
      <c r="F9" s="38" t="s">
        <v>1</v>
      </c>
      <c r="G9" s="37" t="s">
        <v>2</v>
      </c>
      <c r="H9" s="37" t="s">
        <v>3</v>
      </c>
      <c r="I9" s="37" t="s">
        <v>9</v>
      </c>
      <c r="J9" s="37" t="s">
        <v>5</v>
      </c>
    </row>
    <row r="10" spans="1:10" ht="140.25" x14ac:dyDescent="0.25">
      <c r="A10" s="32" t="s">
        <v>37</v>
      </c>
      <c r="B10" s="11" t="s">
        <v>11</v>
      </c>
      <c r="C10" s="4" t="s">
        <v>35</v>
      </c>
      <c r="D10" s="4"/>
      <c r="E10" s="4" t="s">
        <v>10</v>
      </c>
      <c r="F10" s="7">
        <v>5</v>
      </c>
      <c r="G10" s="4"/>
      <c r="H10" s="5"/>
      <c r="I10" s="5"/>
      <c r="J10" s="5"/>
    </row>
    <row r="11" spans="1:10" ht="178.5" x14ac:dyDescent="0.25">
      <c r="A11" s="32" t="s">
        <v>38</v>
      </c>
      <c r="B11" s="11" t="s">
        <v>12</v>
      </c>
      <c r="C11" s="6" t="s">
        <v>36</v>
      </c>
      <c r="D11" s="4"/>
      <c r="E11" s="7" t="s">
        <v>10</v>
      </c>
      <c r="F11" s="8">
        <v>4</v>
      </c>
      <c r="G11" s="9"/>
      <c r="H11" s="5"/>
      <c r="I11" s="5"/>
      <c r="J11" s="5"/>
    </row>
    <row r="12" spans="1:10" ht="76.5" x14ac:dyDescent="0.25">
      <c r="A12" s="32" t="s">
        <v>40</v>
      </c>
      <c r="B12" s="11" t="s">
        <v>13</v>
      </c>
      <c r="C12" s="10" t="s">
        <v>14</v>
      </c>
      <c r="D12" s="4"/>
      <c r="E12" s="7" t="s">
        <v>10</v>
      </c>
      <c r="F12" s="7">
        <v>4</v>
      </c>
      <c r="G12" s="9"/>
      <c r="H12" s="5"/>
      <c r="I12" s="5"/>
      <c r="J12" s="5"/>
    </row>
    <row r="13" spans="1:10" ht="102" x14ac:dyDescent="0.25">
      <c r="A13" s="32" t="s">
        <v>41</v>
      </c>
      <c r="B13" s="11" t="s">
        <v>15</v>
      </c>
      <c r="C13" s="10" t="s">
        <v>16</v>
      </c>
      <c r="D13" s="4"/>
      <c r="E13" s="7" t="s">
        <v>10</v>
      </c>
      <c r="F13" s="7">
        <v>2</v>
      </c>
      <c r="G13" s="9"/>
      <c r="H13" s="5"/>
      <c r="I13" s="5"/>
      <c r="J13" s="5"/>
    </row>
    <row r="14" spans="1:10" ht="25.5" x14ac:dyDescent="0.25">
      <c r="A14" s="32" t="s">
        <v>42</v>
      </c>
      <c r="B14" s="11" t="s">
        <v>17</v>
      </c>
      <c r="C14" s="10" t="s">
        <v>18</v>
      </c>
      <c r="D14" s="4"/>
      <c r="E14" s="7" t="s">
        <v>19</v>
      </c>
      <c r="F14" s="7">
        <v>6</v>
      </c>
      <c r="G14" s="9"/>
      <c r="H14" s="5"/>
      <c r="I14" s="5"/>
      <c r="J14" s="5"/>
    </row>
    <row r="15" spans="1:10" ht="89.25" x14ac:dyDescent="0.25">
      <c r="A15" s="32" t="s">
        <v>43</v>
      </c>
      <c r="B15" s="11" t="s">
        <v>20</v>
      </c>
      <c r="C15" s="10" t="s">
        <v>22</v>
      </c>
      <c r="D15" s="4"/>
      <c r="E15" s="7" t="s">
        <v>19</v>
      </c>
      <c r="F15" s="7">
        <v>3</v>
      </c>
      <c r="G15" s="9"/>
      <c r="H15" s="5"/>
      <c r="I15" s="5"/>
      <c r="J15" s="5"/>
    </row>
    <row r="16" spans="1:10" ht="127.5" x14ac:dyDescent="0.25">
      <c r="A16" s="32" t="s">
        <v>44</v>
      </c>
      <c r="B16" s="11" t="s">
        <v>21</v>
      </c>
      <c r="C16" s="10" t="s">
        <v>23</v>
      </c>
      <c r="D16" s="4"/>
      <c r="E16" s="7" t="s">
        <v>19</v>
      </c>
      <c r="F16" s="7">
        <v>1</v>
      </c>
      <c r="G16" s="9"/>
      <c r="H16" s="5"/>
      <c r="I16" s="5"/>
      <c r="J16" s="5"/>
    </row>
    <row r="17" spans="1:10" x14ac:dyDescent="0.25">
      <c r="A17" s="40"/>
      <c r="B17" s="41"/>
      <c r="C17" s="42" t="s">
        <v>6</v>
      </c>
      <c r="D17" s="42"/>
      <c r="E17" s="42"/>
      <c r="F17" s="42"/>
      <c r="G17" s="42"/>
      <c r="H17" s="43">
        <f>SUM(H10:H16)</f>
        <v>0</v>
      </c>
      <c r="I17" s="43">
        <f>SUM(I10:I16)</f>
        <v>0</v>
      </c>
      <c r="J17" s="43">
        <f>SUM(J10:J16)</f>
        <v>0</v>
      </c>
    </row>
    <row r="19" spans="1:10" ht="15.75" x14ac:dyDescent="0.25">
      <c r="A19" s="44" t="s">
        <v>45</v>
      </c>
      <c r="B19" s="44"/>
      <c r="C19" s="44"/>
      <c r="D19" s="45"/>
    </row>
  </sheetData>
  <mergeCells count="10">
    <mergeCell ref="A19:C19"/>
    <mergeCell ref="E6:H6"/>
    <mergeCell ref="E8:H8"/>
    <mergeCell ref="C17:G17"/>
    <mergeCell ref="E7:H7"/>
    <mergeCell ref="E1:H1"/>
    <mergeCell ref="E2:H2"/>
    <mergeCell ref="E3:H3"/>
    <mergeCell ref="E4:H4"/>
    <mergeCell ref="E5:H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